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" yWindow="-12" windowWidth="19260" windowHeight="5676"/>
  </bookViews>
  <sheets>
    <sheet name="template" sheetId="2" r:id="rId1"/>
  </sheets>
  <definedNames>
    <definedName name="_xlnm.Print_Area" localSheetId="0">template!$A$1:$I$163</definedName>
  </definedNames>
  <calcPr calcId="125725"/>
</workbook>
</file>

<file path=xl/calcChain.xml><?xml version="1.0" encoding="utf-8"?>
<calcChain xmlns="http://schemas.openxmlformats.org/spreadsheetml/2006/main">
  <c r="I6" i="2"/>
  <c r="I65" s="1"/>
  <c r="F113"/>
  <c r="F116" s="1"/>
  <c r="F119" s="1"/>
  <c r="E87"/>
  <c r="F87"/>
  <c r="I87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29"/>
  <c r="I149" l="1"/>
  <c r="I151" s="1"/>
  <c r="E66"/>
  <c r="E67"/>
  <c r="E65"/>
  <c r="I66"/>
</calcChain>
</file>

<file path=xl/sharedStrings.xml><?xml version="1.0" encoding="utf-8"?>
<sst xmlns="http://schemas.openxmlformats.org/spreadsheetml/2006/main" count="104" uniqueCount="73">
  <si>
    <t>University of Texas at El Paso</t>
  </si>
  <si>
    <t>Application for Changing or Establishing a Recharge Center</t>
  </si>
  <si>
    <t>Recharge Center Name :</t>
  </si>
  <si>
    <t>Date:</t>
  </si>
  <si>
    <t>Department (If Different);</t>
  </si>
  <si>
    <t>Account Number:</t>
  </si>
  <si>
    <t>Establishing a Recharge Center</t>
  </si>
  <si>
    <t>Changing a Recharge Center</t>
  </si>
  <si>
    <t>Describe Product and /or Service :                (Use additional Sheets if necessary)</t>
  </si>
  <si>
    <t xml:space="preserve"> </t>
  </si>
  <si>
    <t>List Unit of Measure used as Billing Base (hourly, rate, by procedure, etc.):</t>
  </si>
  <si>
    <t>List Customers if other than UTEP Departments or Grants / Contracts:</t>
  </si>
  <si>
    <t>Submitted By:</t>
  </si>
  <si>
    <t>Department</t>
  </si>
  <si>
    <t>Date</t>
  </si>
  <si>
    <t>Departmental Approval:</t>
  </si>
  <si>
    <t>Recharge Center Rate Calculations</t>
  </si>
  <si>
    <t>Department (if Different):</t>
  </si>
  <si>
    <t>Account Number:  (to be assigned by financial services)</t>
  </si>
  <si>
    <t>Recharge Center Revenue Information</t>
  </si>
  <si>
    <t>Direct Expenses</t>
  </si>
  <si>
    <t>Total Operating Expenses</t>
  </si>
  <si>
    <t>Rate Determination Summaries</t>
  </si>
  <si>
    <t>Total Cost of Services</t>
  </si>
  <si>
    <t>Rate Computations</t>
  </si>
  <si>
    <t>Total Estimated Income</t>
  </si>
  <si>
    <t xml:space="preserve">Current Fiscal Year  </t>
  </si>
  <si>
    <t xml:space="preserve">Previous Fiscal Year </t>
  </si>
  <si>
    <t xml:space="preserve">Estimated Revenue </t>
  </si>
  <si>
    <t>Analysis of Recharge Center</t>
  </si>
  <si>
    <t>BUDGET</t>
  </si>
  <si>
    <t>PROPOSED</t>
  </si>
  <si>
    <t>Wages</t>
  </si>
  <si>
    <t>Maintenance &amp; Operations</t>
  </si>
  <si>
    <t>Surplus/Deficit</t>
  </si>
  <si>
    <t>FY</t>
  </si>
  <si>
    <t>Proposed Merit Increase (3% Pool)</t>
  </si>
  <si>
    <t>Action:</t>
  </si>
  <si>
    <t>ACTUAL</t>
  </si>
  <si>
    <t>Salaries (includes longevity)</t>
  </si>
  <si>
    <t>Copier Rental</t>
  </si>
  <si>
    <t>Travel</t>
  </si>
  <si>
    <t xml:space="preserve">RATE  </t>
  </si>
  <si>
    <t>EST QTY</t>
  </si>
  <si>
    <t>EST REVENUE</t>
  </si>
  <si>
    <t>FY 2008-09</t>
  </si>
  <si>
    <t>FY 2009-10</t>
  </si>
  <si>
    <t>Total Budget</t>
  </si>
  <si>
    <t>Total Actual</t>
  </si>
  <si>
    <t>Amt from Funding Source</t>
  </si>
  <si>
    <t>Recharge Center Operating Expenses - Summary</t>
  </si>
  <si>
    <t>Unit of measure</t>
  </si>
  <si>
    <t>Operating Expenses</t>
  </si>
  <si>
    <t>Position 1</t>
  </si>
  <si>
    <t>Position 2</t>
  </si>
  <si>
    <t>Position 3</t>
  </si>
  <si>
    <t>Salaries &amp; Wages (includes longevity)</t>
  </si>
  <si>
    <t>Fringe Benefits</t>
  </si>
  <si>
    <t>Rental &amp; Leased Equipment</t>
  </si>
  <si>
    <t>Equipment Maintenance</t>
  </si>
  <si>
    <t>Material</t>
  </si>
  <si>
    <t>Rate per Unit for Internal Customers</t>
  </si>
  <si>
    <t>F&amp;A Rate</t>
  </si>
  <si>
    <t>FY 2010-2011</t>
  </si>
  <si>
    <t>Unit of Measure</t>
  </si>
  <si>
    <t>Rate per Unit for External Customers (see Section 5.6 Policy)</t>
  </si>
  <si>
    <t>Note:</t>
  </si>
  <si>
    <t>Recharge Center Application</t>
  </si>
  <si>
    <t xml:space="preserve">External users should be charged all or part of the University's indirect cost rate (49.5%) to recover the cost of building facilities and operations. </t>
  </si>
  <si>
    <t>2010-2011</t>
  </si>
  <si>
    <t>Dean/Director Approval</t>
  </si>
  <si>
    <t>Controller Approval</t>
  </si>
  <si>
    <t>Equipment (cost under $5K)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</si>
</sst>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&quot;$&quot;#,##0"/>
    <numFmt numFmtId="167" formatCode="00\-0000\-00"/>
    <numFmt numFmtId="168" formatCode="_(* #,##0.000_);_(* \(#,##0.000\);_(* &quot;-&quot;_);_(@_)"/>
  </numFmts>
  <fonts count="17">
    <font>
      <sz val="10"/>
      <name val="Arial"/>
    </font>
    <font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i/>
      <sz val="2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20"/>
      <name val="Times New Roman"/>
      <family val="1"/>
    </font>
    <font>
      <i/>
      <sz val="18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0"/>
      <name val="Times New Roman"/>
      <family val="1"/>
    </font>
    <font>
      <b/>
      <sz val="21"/>
      <name val="Times New Roman"/>
      <family val="1"/>
    </font>
    <font>
      <sz val="21"/>
      <name val="Times New Roman"/>
      <family val="1"/>
    </font>
    <font>
      <sz val="10"/>
      <name val="Arial"/>
      <family val="2"/>
    </font>
    <font>
      <b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Border="1"/>
    <xf numFmtId="14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" fontId="3" fillId="0" borderId="1" xfId="0" quotePrefix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Fill="1" applyBorder="1"/>
    <xf numFmtId="0" fontId="6" fillId="0" borderId="0" xfId="0" applyFont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left"/>
    </xf>
    <xf numFmtId="0" fontId="2" fillId="0" borderId="2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0" fontId="3" fillId="0" borderId="0" xfId="0" applyFont="1" applyFill="1" applyBorder="1"/>
    <xf numFmtId="0" fontId="9" fillId="0" borderId="0" xfId="0" applyFont="1" applyAlignment="1">
      <alignment horizontal="left"/>
    </xf>
    <xf numFmtId="44" fontId="3" fillId="0" borderId="0" xfId="1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44" fontId="3" fillId="0" borderId="0" xfId="0" applyNumberFormat="1" applyFont="1" applyBorder="1"/>
    <xf numFmtId="44" fontId="4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44" fontId="11" fillId="0" borderId="0" xfId="1" applyFont="1"/>
    <xf numFmtId="0" fontId="11" fillId="0" borderId="0" xfId="0" applyFont="1" applyAlignment="1">
      <alignment horizontal="center"/>
    </xf>
    <xf numFmtId="41" fontId="3" fillId="0" borderId="0" xfId="1" applyNumberFormat="1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41" fontId="3" fillId="0" borderId="3" xfId="1" applyNumberFormat="1" applyFont="1" applyBorder="1"/>
    <xf numFmtId="41" fontId="3" fillId="0" borderId="3" xfId="1" applyNumberFormat="1" applyFont="1" applyFill="1" applyBorder="1"/>
    <xf numFmtId="41" fontId="4" fillId="0" borderId="0" xfId="0" applyNumberFormat="1" applyFont="1"/>
    <xf numFmtId="41" fontId="3" fillId="0" borderId="0" xfId="1" applyNumberFormat="1" applyFont="1" applyFill="1" applyBorder="1"/>
    <xf numFmtId="0" fontId="3" fillId="0" borderId="0" xfId="0" applyFont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right" vertical="center"/>
    </xf>
    <xf numFmtId="167" fontId="3" fillId="0" borderId="2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43" fontId="3" fillId="0" borderId="3" xfId="2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41" fontId="3" fillId="0" borderId="4" xfId="1" applyNumberFormat="1" applyFont="1" applyBorder="1"/>
    <xf numFmtId="41" fontId="3" fillId="0" borderId="5" xfId="1" applyNumberFormat="1" applyFont="1" applyBorder="1"/>
    <xf numFmtId="41" fontId="3" fillId="0" borderId="1" xfId="1" applyNumberFormat="1" applyFont="1" applyBorder="1"/>
    <xf numFmtId="41" fontId="3" fillId="0" borderId="6" xfId="1" applyNumberFormat="1" applyFont="1" applyBorder="1"/>
    <xf numFmtId="0" fontId="5" fillId="0" borderId="0" xfId="0" applyFont="1" applyAlignment="1">
      <alignment horizontal="left" indent="6"/>
    </xf>
    <xf numFmtId="41" fontId="3" fillId="0" borderId="1" xfId="1" applyNumberFormat="1" applyFont="1" applyFill="1" applyBorder="1"/>
    <xf numFmtId="41" fontId="3" fillId="0" borderId="3" xfId="1" applyNumberFormat="1" applyFont="1" applyFill="1" applyBorder="1" applyProtection="1">
      <protection locked="0"/>
    </xf>
    <xf numFmtId="41" fontId="3" fillId="0" borderId="2" xfId="1" applyNumberFormat="1" applyFont="1" applyFill="1" applyBorder="1" applyProtection="1">
      <protection locked="0"/>
    </xf>
    <xf numFmtId="168" fontId="3" fillId="0" borderId="3" xfId="1" applyNumberFormat="1" applyFont="1" applyFill="1" applyBorder="1"/>
    <xf numFmtId="8" fontId="3" fillId="0" borderId="3" xfId="1" applyNumberFormat="1" applyFont="1" applyFill="1" applyBorder="1"/>
    <xf numFmtId="0" fontId="16" fillId="0" borderId="0" xfId="0" applyFont="1" applyAlignment="1">
      <alignment horizontal="left"/>
    </xf>
    <xf numFmtId="16" fontId="3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 wrapText="1" indent="2"/>
    </xf>
    <xf numFmtId="0" fontId="3" fillId="0" borderId="3" xfId="0" applyFont="1" applyFill="1" applyBorder="1" applyAlignment="1">
      <alignment horizontal="left" indent="5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1" fontId="3" fillId="0" borderId="4" xfId="1" applyNumberFormat="1" applyFont="1" applyBorder="1" applyAlignment="1">
      <alignment horizontal="center"/>
    </xf>
    <xf numFmtId="41" fontId="3" fillId="0" borderId="2" xfId="1" applyNumberFormat="1" applyFont="1" applyBorder="1" applyAlignment="1">
      <alignment horizontal="center"/>
    </xf>
    <xf numFmtId="41" fontId="3" fillId="0" borderId="7" xfId="1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05"/>
  <sheetViews>
    <sheetView tabSelected="1" view="pageBreakPreview" topLeftCell="A102" zoomScale="50" zoomScaleNormal="50" zoomScaleSheetLayoutView="50" zoomScalePageLayoutView="50" workbookViewId="0">
      <selection activeCell="F118" sqref="F118"/>
    </sheetView>
  </sheetViews>
  <sheetFormatPr defaultColWidth="9.109375" defaultRowHeight="13.2"/>
  <cols>
    <col min="1" max="1" width="9.5546875" style="5" customWidth="1"/>
    <col min="2" max="2" width="32.6640625" style="5" customWidth="1"/>
    <col min="3" max="3" width="25" style="5" customWidth="1"/>
    <col min="4" max="4" width="47.109375" style="5" customWidth="1"/>
    <col min="5" max="5" width="35.6640625" style="5" customWidth="1"/>
    <col min="6" max="6" width="38.33203125" style="5" customWidth="1"/>
    <col min="7" max="7" width="9" style="5" customWidth="1"/>
    <col min="8" max="8" width="13.88671875" style="5" customWidth="1"/>
    <col min="9" max="9" width="24.44140625" style="5" customWidth="1"/>
    <col min="10" max="10" width="8.109375" style="5" customWidth="1"/>
    <col min="11" max="12" width="13.5546875" style="5" customWidth="1"/>
    <col min="13" max="20" width="9.109375" style="5"/>
    <col min="21" max="23" width="10.33203125" style="5" bestFit="1" customWidth="1"/>
    <col min="24" max="24" width="11.33203125" style="5" bestFit="1" customWidth="1"/>
    <col min="25" max="26" width="9.109375" style="5"/>
    <col min="27" max="27" width="11.33203125" style="5" bestFit="1" customWidth="1"/>
    <col min="28" max="16384" width="9.109375" style="5"/>
  </cols>
  <sheetData>
    <row r="1" spans="1:10" ht="27.6">
      <c r="A1" s="85" t="s">
        <v>0</v>
      </c>
      <c r="B1" s="2"/>
      <c r="C1" s="2"/>
      <c r="D1" s="2"/>
      <c r="E1" s="2"/>
      <c r="F1" s="2"/>
      <c r="G1" s="2"/>
      <c r="H1" s="2"/>
      <c r="I1" s="47" t="s">
        <v>67</v>
      </c>
      <c r="J1" s="4"/>
    </row>
    <row r="2" spans="1:10" ht="25.2">
      <c r="A2" s="1"/>
      <c r="B2" s="2"/>
      <c r="C2" s="2"/>
      <c r="D2" s="2"/>
      <c r="E2" s="2"/>
      <c r="F2" s="2"/>
      <c r="G2" s="2"/>
      <c r="H2" s="2"/>
      <c r="I2" s="3"/>
      <c r="J2" s="4"/>
    </row>
    <row r="3" spans="1:10" ht="25.2">
      <c r="A3" s="1"/>
      <c r="B3" s="2"/>
      <c r="C3" s="2"/>
      <c r="D3" s="2"/>
      <c r="E3" s="2"/>
      <c r="F3" s="2"/>
      <c r="G3" s="2"/>
      <c r="H3" s="2"/>
      <c r="I3" s="3"/>
      <c r="J3" s="4"/>
    </row>
    <row r="4" spans="1:10" ht="25.2">
      <c r="A4" s="1" t="s">
        <v>1</v>
      </c>
      <c r="B4" s="6"/>
      <c r="C4" s="6"/>
      <c r="D4" s="6"/>
      <c r="E4" s="6"/>
      <c r="F4" s="6"/>
      <c r="G4" s="6"/>
      <c r="H4" s="2"/>
      <c r="I4" s="2"/>
      <c r="J4" s="4"/>
    </row>
    <row r="5" spans="1:10" ht="25.2">
      <c r="A5" s="2"/>
      <c r="B5" s="2"/>
      <c r="C5" s="2"/>
      <c r="D5" s="2"/>
      <c r="E5" s="2"/>
      <c r="F5" s="2"/>
      <c r="G5" s="2"/>
      <c r="H5" s="2"/>
      <c r="I5" s="2"/>
      <c r="J5" s="4"/>
    </row>
    <row r="6" spans="1:10" ht="25.2">
      <c r="A6" s="2"/>
      <c r="B6" s="7" t="s">
        <v>2</v>
      </c>
      <c r="C6" s="7"/>
      <c r="D6" s="8"/>
      <c r="E6" s="9"/>
      <c r="G6" s="2"/>
      <c r="H6" s="2" t="s">
        <v>3</v>
      </c>
      <c r="I6" s="10">
        <f ca="1">TODAY()</f>
        <v>40247</v>
      </c>
      <c r="J6" s="4"/>
    </row>
    <row r="7" spans="1:10" ht="25.2">
      <c r="A7" s="2"/>
      <c r="B7" s="7" t="s">
        <v>4</v>
      </c>
      <c r="C7" s="7"/>
      <c r="D7" s="8"/>
      <c r="E7" s="8"/>
      <c r="G7" s="2"/>
      <c r="H7" s="2"/>
      <c r="I7" s="2"/>
      <c r="J7" s="4"/>
    </row>
    <row r="8" spans="1:10" ht="25.2">
      <c r="A8" s="2"/>
      <c r="B8" s="7" t="s">
        <v>5</v>
      </c>
      <c r="C8" s="7"/>
      <c r="D8" s="67"/>
      <c r="E8" s="8"/>
      <c r="G8" s="2"/>
      <c r="H8" s="2"/>
      <c r="I8" s="2"/>
      <c r="J8" s="4"/>
    </row>
    <row r="9" spans="1:10" ht="25.2">
      <c r="A9" s="2"/>
      <c r="B9" s="2"/>
      <c r="C9" s="2"/>
      <c r="D9" s="2"/>
      <c r="E9" s="2"/>
      <c r="G9" s="2"/>
      <c r="H9" s="2"/>
      <c r="I9" s="2"/>
      <c r="J9" s="4"/>
    </row>
    <row r="10" spans="1:10" ht="25.2">
      <c r="A10" s="2"/>
      <c r="B10" s="7" t="s">
        <v>37</v>
      </c>
      <c r="C10" s="7"/>
      <c r="D10" s="2" t="s">
        <v>6</v>
      </c>
      <c r="E10" s="17"/>
      <c r="G10" s="2"/>
      <c r="H10" s="7" t="s">
        <v>35</v>
      </c>
      <c r="I10" s="86" t="s">
        <v>69</v>
      </c>
      <c r="J10" s="4"/>
    </row>
    <row r="11" spans="1:10" ht="25.2">
      <c r="A11" s="2"/>
      <c r="C11" s="7"/>
      <c r="D11" s="2"/>
      <c r="E11" s="2"/>
      <c r="F11" s="12"/>
      <c r="G11" s="2"/>
      <c r="H11" s="2"/>
      <c r="I11" s="2"/>
      <c r="J11" s="4"/>
    </row>
    <row r="12" spans="1:10" ht="25.2">
      <c r="A12" s="2"/>
      <c r="B12" s="2"/>
      <c r="C12" s="2"/>
      <c r="D12" s="2"/>
      <c r="E12" s="2"/>
      <c r="F12" s="2"/>
      <c r="G12" s="2"/>
      <c r="H12" s="2"/>
      <c r="I12" s="2"/>
      <c r="J12" s="4"/>
    </row>
    <row r="13" spans="1:10" ht="25.2">
      <c r="A13" s="2"/>
      <c r="B13" s="12" t="s">
        <v>8</v>
      </c>
      <c r="C13" s="7"/>
      <c r="D13" s="2"/>
      <c r="E13" s="2"/>
      <c r="F13" s="2"/>
      <c r="G13" s="2"/>
      <c r="H13" s="2"/>
      <c r="I13" s="2"/>
      <c r="J13" s="4"/>
    </row>
    <row r="14" spans="1:10" ht="25.2">
      <c r="A14" s="2"/>
      <c r="B14" s="9"/>
      <c r="C14" s="9"/>
      <c r="D14" s="8"/>
      <c r="E14" s="8"/>
      <c r="F14" s="8"/>
      <c r="G14" s="8"/>
      <c r="H14" s="8"/>
      <c r="I14" s="8"/>
      <c r="J14" s="4"/>
    </row>
    <row r="15" spans="1:10" ht="25.2">
      <c r="A15" s="2" t="s">
        <v>9</v>
      </c>
      <c r="B15" s="13"/>
      <c r="C15" s="14"/>
      <c r="D15" s="14"/>
      <c r="E15" s="14"/>
      <c r="F15" s="14"/>
      <c r="G15" s="14"/>
      <c r="H15" s="14"/>
      <c r="I15" s="14"/>
      <c r="J15" s="4"/>
    </row>
    <row r="16" spans="1:10" ht="25.2">
      <c r="A16" s="2"/>
      <c r="B16" s="11"/>
      <c r="C16" s="15"/>
      <c r="D16" s="15"/>
      <c r="E16" s="15"/>
      <c r="F16" s="15"/>
      <c r="G16" s="15"/>
      <c r="H16" s="15"/>
      <c r="I16" s="15"/>
      <c r="J16" s="4"/>
    </row>
    <row r="17" spans="1:10" ht="25.2">
      <c r="A17" s="2"/>
      <c r="B17" s="15"/>
      <c r="C17" s="15"/>
      <c r="D17" s="15"/>
      <c r="E17" s="15"/>
      <c r="F17" s="15"/>
      <c r="G17" s="15"/>
      <c r="H17" s="15"/>
      <c r="I17" s="15"/>
      <c r="J17" s="4"/>
    </row>
    <row r="18" spans="1:10" ht="25.2">
      <c r="A18" s="2"/>
      <c r="B18" s="15"/>
      <c r="C18" s="15"/>
      <c r="D18" s="15"/>
      <c r="E18" s="15"/>
      <c r="F18" s="15"/>
      <c r="G18" s="15"/>
      <c r="H18" s="15"/>
      <c r="I18" s="15"/>
      <c r="J18" s="4"/>
    </row>
    <row r="19" spans="1:10" ht="25.2">
      <c r="A19" s="2"/>
      <c r="B19" s="11"/>
      <c r="C19" s="15"/>
      <c r="D19" s="15"/>
      <c r="E19" s="15"/>
      <c r="F19" s="15"/>
      <c r="G19" s="15"/>
      <c r="H19" s="15"/>
      <c r="I19" s="15"/>
      <c r="J19" s="4"/>
    </row>
    <row r="20" spans="1:10" ht="25.2">
      <c r="A20" s="2"/>
      <c r="B20" s="14"/>
      <c r="C20" s="14"/>
      <c r="D20" s="14"/>
      <c r="E20" s="14"/>
      <c r="F20" s="14"/>
      <c r="G20" s="14"/>
      <c r="H20" s="14"/>
      <c r="I20" s="14"/>
      <c r="J20" s="4"/>
    </row>
    <row r="21" spans="1:10" ht="25.2">
      <c r="A21" s="2"/>
      <c r="B21" s="16" t="s">
        <v>10</v>
      </c>
      <c r="C21" s="16"/>
      <c r="D21" s="14"/>
      <c r="E21" s="14"/>
      <c r="F21" s="14"/>
      <c r="G21" s="14"/>
      <c r="H21" s="14"/>
      <c r="I21" s="14"/>
      <c r="J21" s="4"/>
    </row>
    <row r="22" spans="1:10" ht="25.2">
      <c r="A22" s="2"/>
      <c r="B22" s="14"/>
      <c r="C22" s="14"/>
      <c r="D22" s="14"/>
      <c r="E22" s="14"/>
      <c r="F22" s="14"/>
      <c r="G22" s="14"/>
      <c r="H22" s="14"/>
      <c r="I22" s="14"/>
      <c r="J22" s="4"/>
    </row>
    <row r="23" spans="1:10" ht="25.2">
      <c r="A23" s="2"/>
      <c r="B23" s="15"/>
      <c r="C23" s="15"/>
      <c r="D23" s="15"/>
      <c r="E23" s="15"/>
      <c r="F23" s="15"/>
      <c r="G23" s="15"/>
      <c r="H23" s="15"/>
      <c r="I23" s="15"/>
      <c r="J23" s="4"/>
    </row>
    <row r="24" spans="1:10" ht="25.2">
      <c r="A24" s="2"/>
      <c r="B24" s="15"/>
      <c r="C24" s="15"/>
      <c r="D24" s="15"/>
      <c r="E24" s="15"/>
      <c r="F24" s="15"/>
      <c r="G24" s="15"/>
      <c r="H24" s="15"/>
      <c r="I24" s="15"/>
      <c r="J24" s="4"/>
    </row>
    <row r="25" spans="1:10" ht="25.2">
      <c r="A25" s="2"/>
      <c r="B25" s="15"/>
      <c r="C25" s="15"/>
      <c r="D25" s="15"/>
      <c r="E25" s="15"/>
      <c r="F25" s="15"/>
      <c r="G25" s="15"/>
      <c r="H25" s="15"/>
      <c r="I25" s="15"/>
      <c r="J25" s="4"/>
    </row>
    <row r="26" spans="1:10" ht="25.2">
      <c r="A26" s="2"/>
      <c r="B26" s="15"/>
      <c r="C26" s="15"/>
      <c r="D26" s="15"/>
      <c r="E26" s="15"/>
      <c r="F26" s="15"/>
      <c r="G26" s="15"/>
      <c r="H26" s="15"/>
      <c r="I26" s="15"/>
      <c r="J26" s="4"/>
    </row>
    <row r="27" spans="1:10" ht="25.2">
      <c r="A27" s="2"/>
      <c r="B27" s="15"/>
      <c r="C27" s="15"/>
      <c r="D27" s="15"/>
      <c r="E27" s="15"/>
      <c r="F27" s="15"/>
      <c r="G27" s="15"/>
      <c r="H27" s="15"/>
      <c r="I27" s="15"/>
      <c r="J27" s="4"/>
    </row>
    <row r="28" spans="1:10" ht="25.2">
      <c r="A28" s="2"/>
      <c r="B28" s="2"/>
      <c r="C28" s="2"/>
      <c r="D28" s="14"/>
      <c r="E28" s="14"/>
      <c r="F28" s="14"/>
      <c r="G28" s="14"/>
      <c r="H28" s="14"/>
      <c r="I28" s="14"/>
      <c r="J28" s="4"/>
    </row>
    <row r="29" spans="1:10" ht="25.2">
      <c r="A29" s="2"/>
      <c r="B29" s="7" t="s">
        <v>11</v>
      </c>
      <c r="C29" s="7"/>
      <c r="D29" s="2"/>
      <c r="E29" s="2"/>
      <c r="F29" s="2"/>
      <c r="G29" s="2"/>
      <c r="H29" s="2"/>
      <c r="I29" s="2"/>
      <c r="J29" s="4"/>
    </row>
    <row r="30" spans="1:10" ht="25.2">
      <c r="A30" s="2"/>
      <c r="B30" s="7"/>
      <c r="C30" s="7"/>
      <c r="D30" s="2"/>
      <c r="E30" s="2"/>
      <c r="F30" s="2"/>
      <c r="G30" s="2"/>
      <c r="H30" s="2"/>
      <c r="I30" s="2"/>
      <c r="J30" s="4"/>
    </row>
    <row r="31" spans="1:10" ht="25.2">
      <c r="A31" s="2"/>
      <c r="B31" s="8"/>
      <c r="C31" s="8"/>
      <c r="D31" s="8"/>
      <c r="E31" s="8"/>
      <c r="F31" s="8"/>
      <c r="G31" s="8"/>
      <c r="H31" s="8"/>
      <c r="I31" s="8"/>
      <c r="J31" s="4"/>
    </row>
    <row r="32" spans="1:10" ht="25.2">
      <c r="A32" s="2"/>
      <c r="B32" s="17"/>
      <c r="C32" s="17"/>
      <c r="D32" s="17"/>
      <c r="E32" s="17"/>
      <c r="F32" s="17"/>
      <c r="G32" s="17"/>
      <c r="H32" s="17"/>
      <c r="I32" s="17"/>
      <c r="J32" s="4"/>
    </row>
    <row r="33" spans="1:10" ht="25.2">
      <c r="A33" s="2"/>
      <c r="B33" s="11"/>
      <c r="C33" s="11"/>
      <c r="D33" s="11"/>
      <c r="E33" s="11"/>
      <c r="F33" s="11"/>
      <c r="G33" s="11"/>
      <c r="H33" s="11"/>
      <c r="I33" s="11"/>
      <c r="J33" s="4"/>
    </row>
    <row r="34" spans="1:10" ht="25.2">
      <c r="A34" s="2"/>
      <c r="B34" s="17"/>
      <c r="C34" s="17"/>
      <c r="D34" s="17"/>
      <c r="E34" s="17"/>
      <c r="F34" s="17"/>
      <c r="G34" s="17"/>
      <c r="H34" s="17"/>
      <c r="I34" s="17"/>
      <c r="J34" s="4"/>
    </row>
    <row r="35" spans="1:10" ht="25.2">
      <c r="A35" s="2"/>
      <c r="B35" s="1" t="s">
        <v>12</v>
      </c>
      <c r="C35" s="7"/>
      <c r="D35" s="2"/>
      <c r="E35" s="2"/>
      <c r="F35" s="2"/>
      <c r="G35" s="2"/>
      <c r="H35" s="2"/>
      <c r="I35" s="2"/>
      <c r="J35" s="4"/>
    </row>
    <row r="36" spans="1:10" ht="25.2">
      <c r="A36" s="2"/>
      <c r="B36" s="1"/>
      <c r="C36" s="7"/>
      <c r="D36" s="2"/>
      <c r="E36" s="2"/>
      <c r="F36" s="2"/>
      <c r="G36" s="2"/>
      <c r="H36" s="2"/>
      <c r="I36" s="2"/>
      <c r="J36" s="4"/>
    </row>
    <row r="37" spans="1:10" ht="25.2">
      <c r="A37" s="2"/>
      <c r="B37" s="1"/>
      <c r="C37" s="7"/>
      <c r="D37" s="2"/>
      <c r="E37" s="2"/>
      <c r="F37" s="2"/>
      <c r="G37" s="2"/>
      <c r="H37" s="2"/>
      <c r="I37" s="2"/>
      <c r="J37" s="4"/>
    </row>
    <row r="38" spans="1:10" ht="25.2">
      <c r="A38" s="2"/>
      <c r="B38" s="1"/>
      <c r="C38" s="7"/>
      <c r="D38" s="2"/>
      <c r="E38" s="2"/>
      <c r="F38" s="2"/>
      <c r="G38" s="2"/>
      <c r="H38" s="2"/>
      <c r="I38" s="2"/>
      <c r="J38" s="4"/>
    </row>
    <row r="39" spans="1:10" ht="25.2">
      <c r="A39" s="2"/>
      <c r="B39" s="9"/>
      <c r="C39" s="9"/>
      <c r="D39" s="8"/>
      <c r="E39" s="8"/>
      <c r="F39" s="8"/>
      <c r="G39" s="8"/>
      <c r="H39" s="8"/>
      <c r="I39" s="18"/>
      <c r="J39" s="4"/>
    </row>
    <row r="40" spans="1:10" s="44" customFormat="1" ht="24.6">
      <c r="A40" s="6"/>
      <c r="B40" s="1" t="s">
        <v>15</v>
      </c>
      <c r="C40" s="1"/>
      <c r="D40" s="6"/>
      <c r="E40" s="1"/>
      <c r="F40" s="1" t="s">
        <v>13</v>
      </c>
      <c r="G40" s="6"/>
      <c r="H40" s="6"/>
      <c r="I40" s="6" t="s">
        <v>14</v>
      </c>
      <c r="J40" s="43"/>
    </row>
    <row r="41" spans="1:10" ht="25.2">
      <c r="A41" s="2"/>
      <c r="B41" s="7"/>
      <c r="C41" s="7"/>
      <c r="D41" s="2"/>
      <c r="E41" s="7"/>
      <c r="F41" s="2"/>
      <c r="G41" s="7"/>
      <c r="H41" s="2"/>
      <c r="I41" s="2"/>
      <c r="J41" s="4"/>
    </row>
    <row r="42" spans="1:10" ht="25.2">
      <c r="A42" s="2"/>
      <c r="C42" s="7"/>
      <c r="D42" s="2"/>
      <c r="E42" s="2"/>
      <c r="F42" s="2"/>
      <c r="G42" s="2"/>
      <c r="H42" s="2"/>
      <c r="I42" s="2"/>
      <c r="J42" s="4"/>
    </row>
    <row r="43" spans="1:10" ht="25.2">
      <c r="A43" s="2"/>
      <c r="C43" s="7"/>
      <c r="D43" s="2"/>
      <c r="E43" s="7"/>
      <c r="F43" s="7"/>
      <c r="G43" s="2"/>
      <c r="H43" s="2"/>
      <c r="I43" s="2"/>
      <c r="J43" s="4"/>
    </row>
    <row r="44" spans="1:10" ht="25.2">
      <c r="A44" s="2"/>
      <c r="B44" s="9"/>
      <c r="C44" s="9"/>
      <c r="D44" s="8"/>
      <c r="E44" s="8"/>
      <c r="F44" s="8"/>
      <c r="G44" s="8"/>
      <c r="H44" s="8"/>
      <c r="I44" s="8"/>
      <c r="J44" s="4"/>
    </row>
    <row r="45" spans="1:10" s="44" customFormat="1" ht="24.6">
      <c r="A45" s="6"/>
      <c r="B45" s="1" t="s">
        <v>70</v>
      </c>
      <c r="C45" s="1"/>
      <c r="D45" s="6"/>
      <c r="E45" s="1"/>
      <c r="F45" s="1" t="s">
        <v>13</v>
      </c>
      <c r="G45" s="6"/>
      <c r="H45" s="6"/>
      <c r="I45" s="6" t="s">
        <v>14</v>
      </c>
      <c r="J45" s="43"/>
    </row>
    <row r="46" spans="1:10" ht="25.2">
      <c r="A46" s="2"/>
      <c r="B46" s="7"/>
      <c r="C46" s="7"/>
      <c r="D46" s="2"/>
      <c r="E46" s="7"/>
      <c r="F46" s="2"/>
      <c r="G46" s="7"/>
      <c r="H46" s="2"/>
      <c r="I46" s="2"/>
      <c r="J46" s="4"/>
    </row>
    <row r="47" spans="1:10" ht="25.2">
      <c r="A47" s="2"/>
      <c r="C47" s="7"/>
      <c r="D47" s="2"/>
      <c r="E47" s="2"/>
      <c r="F47" s="2"/>
      <c r="G47" s="2"/>
      <c r="H47" s="2"/>
      <c r="I47" s="2"/>
      <c r="J47" s="4"/>
    </row>
    <row r="48" spans="1:10" ht="25.2">
      <c r="A48" s="2"/>
      <c r="B48" s="20"/>
      <c r="C48" s="12"/>
      <c r="D48" s="17"/>
      <c r="E48" s="17"/>
      <c r="F48" s="17"/>
      <c r="G48" s="17"/>
      <c r="H48" s="17"/>
      <c r="I48" s="17"/>
      <c r="J48" s="4"/>
    </row>
    <row r="49" spans="1:11" ht="25.2">
      <c r="A49" s="2"/>
      <c r="B49" s="8"/>
      <c r="C49" s="8"/>
      <c r="D49" s="8"/>
      <c r="E49" s="8"/>
      <c r="F49" s="8"/>
      <c r="G49" s="8"/>
      <c r="H49" s="8"/>
      <c r="I49" s="8"/>
      <c r="J49" s="4"/>
    </row>
    <row r="50" spans="1:11" s="44" customFormat="1" ht="24.6">
      <c r="A50" s="6"/>
      <c r="B50" s="31" t="s">
        <v>71</v>
      </c>
      <c r="C50" s="31"/>
      <c r="D50" s="6"/>
      <c r="E50" s="6"/>
      <c r="F50" s="6"/>
      <c r="G50" s="6"/>
      <c r="H50" s="6"/>
      <c r="I50" s="6" t="s">
        <v>14</v>
      </c>
      <c r="J50" s="43"/>
    </row>
    <row r="51" spans="1:11" ht="25.2">
      <c r="A51" s="2"/>
      <c r="B51" s="7"/>
      <c r="C51" s="7"/>
      <c r="D51" s="2"/>
      <c r="E51" s="2"/>
      <c r="F51" s="2"/>
      <c r="G51" s="2"/>
      <c r="H51" s="2"/>
      <c r="I51" s="2"/>
      <c r="J51" s="4"/>
    </row>
    <row r="52" spans="1:11" ht="25.2">
      <c r="A52" s="2"/>
      <c r="B52" s="12"/>
      <c r="C52" s="12"/>
      <c r="D52" s="17"/>
      <c r="E52" s="17"/>
      <c r="F52" s="17"/>
      <c r="G52" s="17"/>
      <c r="H52" s="17"/>
      <c r="I52" s="17"/>
      <c r="J52" s="4"/>
    </row>
    <row r="53" spans="1:11" ht="25.2">
      <c r="A53" s="2"/>
      <c r="B53" s="12"/>
      <c r="C53" s="12"/>
      <c r="D53" s="17"/>
      <c r="E53" s="17"/>
      <c r="F53" s="17"/>
      <c r="G53" s="17"/>
      <c r="H53" s="17"/>
      <c r="I53" s="17"/>
      <c r="J53" s="4"/>
    </row>
    <row r="54" spans="1:11" ht="25.2" hidden="1">
      <c r="A54" s="2"/>
      <c r="B54" s="12"/>
      <c r="C54" s="12"/>
      <c r="D54" s="17"/>
      <c r="E54" s="17"/>
      <c r="F54" s="17"/>
      <c r="G54" s="17"/>
      <c r="H54" s="17"/>
      <c r="I54" s="17"/>
      <c r="J54" s="4"/>
    </row>
    <row r="55" spans="1:11" ht="25.2" hidden="1">
      <c r="A55" s="2"/>
      <c r="B55" s="12"/>
      <c r="C55" s="12"/>
      <c r="D55" s="17"/>
      <c r="E55" s="17"/>
      <c r="F55" s="17"/>
      <c r="G55" s="17"/>
      <c r="H55" s="17"/>
      <c r="I55" s="17"/>
      <c r="J55" s="4"/>
    </row>
    <row r="56" spans="1:11" ht="25.2" hidden="1">
      <c r="A56" s="2"/>
      <c r="B56" s="12"/>
      <c r="C56" s="12"/>
      <c r="D56" s="17"/>
      <c r="E56" s="17"/>
      <c r="F56" s="17"/>
      <c r="G56" s="17"/>
      <c r="H56" s="17"/>
      <c r="I56" s="17"/>
      <c r="J56" s="4"/>
    </row>
    <row r="57" spans="1:11" ht="25.2" hidden="1">
      <c r="A57" s="2"/>
      <c r="B57" s="12"/>
      <c r="C57" s="12"/>
      <c r="D57" s="17"/>
      <c r="E57" s="17"/>
      <c r="F57" s="17"/>
      <c r="G57" s="17"/>
      <c r="H57" s="17"/>
      <c r="I57" s="17"/>
      <c r="J57" s="4"/>
    </row>
    <row r="58" spans="1:11" ht="25.2" hidden="1">
      <c r="A58" s="2"/>
      <c r="B58" s="12"/>
      <c r="C58" s="12"/>
      <c r="D58" s="17"/>
      <c r="E58" s="17"/>
      <c r="F58" s="17"/>
      <c r="G58" s="17"/>
      <c r="H58" s="17"/>
      <c r="I58" s="17"/>
      <c r="J58" s="4"/>
    </row>
    <row r="59" spans="1:11">
      <c r="J59" s="4"/>
    </row>
    <row r="60" spans="1:11" ht="27.6">
      <c r="A60" s="85" t="s">
        <v>0</v>
      </c>
      <c r="B60" s="2"/>
      <c r="C60" s="2"/>
      <c r="D60" s="2"/>
      <c r="E60" s="2"/>
      <c r="F60" s="2"/>
      <c r="G60" s="2"/>
      <c r="H60" s="2"/>
      <c r="I60" s="47" t="s">
        <v>67</v>
      </c>
      <c r="J60" s="4"/>
    </row>
    <row r="61" spans="1:11" ht="27.6">
      <c r="A61" s="85"/>
      <c r="B61" s="2"/>
      <c r="C61" s="2"/>
      <c r="D61" s="2"/>
      <c r="E61" s="2"/>
      <c r="F61" s="2"/>
      <c r="G61" s="2"/>
      <c r="H61" s="2"/>
      <c r="I61" s="3"/>
      <c r="J61" s="4"/>
    </row>
    <row r="62" spans="1:11" ht="25.2">
      <c r="A62" s="6" t="s">
        <v>29</v>
      </c>
      <c r="C62" s="2"/>
      <c r="D62" s="2"/>
      <c r="E62" s="2"/>
      <c r="F62" s="2"/>
      <c r="G62" s="2"/>
      <c r="H62" s="2"/>
      <c r="I62" s="2"/>
      <c r="J62" s="4"/>
      <c r="K62" s="21"/>
    </row>
    <row r="63" spans="1:11" ht="25.2">
      <c r="A63" s="2"/>
      <c r="B63" s="1" t="s">
        <v>16</v>
      </c>
      <c r="C63" s="1"/>
      <c r="D63" s="6"/>
      <c r="E63" s="6"/>
      <c r="F63" s="6"/>
      <c r="G63" s="2"/>
      <c r="H63" s="2"/>
      <c r="I63" s="7"/>
      <c r="J63" s="4"/>
    </row>
    <row r="64" spans="1:11" ht="25.2">
      <c r="A64" s="2"/>
      <c r="B64" s="2"/>
      <c r="C64" s="2"/>
      <c r="D64" s="2"/>
      <c r="E64" s="2"/>
      <c r="F64" s="2"/>
      <c r="G64" s="2"/>
      <c r="H64" s="2"/>
      <c r="I64" s="2"/>
      <c r="J64" s="4"/>
    </row>
    <row r="65" spans="1:10" ht="25.2">
      <c r="A65" s="2"/>
      <c r="B65" s="7" t="s">
        <v>2</v>
      </c>
      <c r="C65" s="7"/>
      <c r="D65" s="2"/>
      <c r="E65" s="9">
        <f>D6</f>
        <v>0</v>
      </c>
      <c r="F65" s="8"/>
      <c r="G65" s="2"/>
      <c r="H65" s="2" t="s">
        <v>3</v>
      </c>
      <c r="I65" s="10">
        <f ca="1">I6</f>
        <v>40247</v>
      </c>
      <c r="J65" s="4"/>
    </row>
    <row r="66" spans="1:10" ht="25.2">
      <c r="A66" s="2"/>
      <c r="B66" s="7" t="s">
        <v>17</v>
      </c>
      <c r="C66" s="7"/>
      <c r="D66" s="2"/>
      <c r="E66" s="9">
        <f t="shared" ref="E66:E67" si="0">D7</f>
        <v>0</v>
      </c>
      <c r="F66" s="9"/>
      <c r="G66" s="2"/>
      <c r="H66" s="2" t="s">
        <v>35</v>
      </c>
      <c r="I66" s="22" t="str">
        <f>I10</f>
        <v>2010-2011</v>
      </c>
      <c r="J66" s="4"/>
    </row>
    <row r="67" spans="1:10" ht="25.2">
      <c r="A67" s="2"/>
      <c r="B67" s="7" t="s">
        <v>18</v>
      </c>
      <c r="C67" s="7"/>
      <c r="D67" s="2"/>
      <c r="E67" s="67">
        <f t="shared" si="0"/>
        <v>0</v>
      </c>
      <c r="F67" s="8"/>
      <c r="G67" s="2"/>
      <c r="H67" s="2"/>
      <c r="I67" s="2"/>
      <c r="J67" s="4"/>
    </row>
    <row r="68" spans="1:10" ht="25.2">
      <c r="A68" s="2"/>
      <c r="B68" s="2"/>
      <c r="C68" s="2"/>
      <c r="D68" s="2"/>
      <c r="E68" s="2"/>
      <c r="F68" s="2"/>
      <c r="G68" s="2"/>
      <c r="H68" s="2"/>
      <c r="I68" s="2"/>
      <c r="J68" s="4"/>
    </row>
    <row r="69" spans="1:10" ht="25.2">
      <c r="A69" s="2"/>
      <c r="B69" s="23" t="s">
        <v>19</v>
      </c>
      <c r="C69" s="23"/>
      <c r="D69" s="6"/>
      <c r="E69" s="6"/>
      <c r="F69" s="6"/>
      <c r="G69" s="2"/>
      <c r="H69" s="2"/>
      <c r="I69" s="2"/>
      <c r="J69" s="4"/>
    </row>
    <row r="70" spans="1:10" ht="25.2">
      <c r="A70" s="2"/>
      <c r="B70" s="2"/>
      <c r="C70" s="2"/>
      <c r="D70" s="2"/>
      <c r="E70" s="58" t="s">
        <v>47</v>
      </c>
      <c r="F70" s="58" t="s">
        <v>48</v>
      </c>
      <c r="G70" s="94" t="s">
        <v>49</v>
      </c>
      <c r="H70" s="94"/>
      <c r="I70" s="94"/>
      <c r="J70" s="4"/>
    </row>
    <row r="71" spans="1:10" ht="25.2">
      <c r="A71" s="7" t="s">
        <v>9</v>
      </c>
      <c r="B71" s="2" t="s">
        <v>27</v>
      </c>
      <c r="C71" s="7"/>
      <c r="D71" s="2"/>
      <c r="E71" s="61"/>
      <c r="F71" s="75"/>
      <c r="G71" s="95"/>
      <c r="H71" s="96"/>
      <c r="I71" s="97"/>
      <c r="J71" s="4"/>
    </row>
    <row r="72" spans="1:10" ht="25.2">
      <c r="A72" s="7"/>
      <c r="B72" s="2" t="s">
        <v>26</v>
      </c>
      <c r="C72" s="7"/>
      <c r="D72" s="2"/>
      <c r="E72" s="61"/>
      <c r="F72" s="75"/>
      <c r="G72" s="76"/>
      <c r="H72" s="77"/>
      <c r="I72" s="78"/>
      <c r="J72" s="4"/>
    </row>
    <row r="73" spans="1:10" ht="25.2">
      <c r="A73" s="7" t="s">
        <v>9</v>
      </c>
      <c r="B73" s="2" t="s">
        <v>28</v>
      </c>
      <c r="C73" s="7"/>
      <c r="D73" s="7"/>
      <c r="E73" s="62"/>
      <c r="F73" s="63"/>
      <c r="G73" s="2"/>
      <c r="I73" s="57"/>
      <c r="J73" s="4"/>
    </row>
    <row r="74" spans="1:10" ht="25.2">
      <c r="A74" s="7"/>
      <c r="B74" s="2"/>
      <c r="C74" s="7"/>
      <c r="D74" s="7"/>
      <c r="E74" s="7"/>
      <c r="F74" s="2"/>
      <c r="G74" s="2"/>
      <c r="H74" s="2"/>
      <c r="I74" s="24"/>
      <c r="J74" s="4"/>
    </row>
    <row r="75" spans="1:10" ht="25.2">
      <c r="A75" s="7" t="s">
        <v>9</v>
      </c>
      <c r="B75" s="2"/>
      <c r="C75" s="7"/>
      <c r="D75" s="2"/>
      <c r="E75" s="7"/>
      <c r="F75" s="2"/>
      <c r="G75" s="2"/>
      <c r="H75" s="2"/>
      <c r="J75" s="4"/>
    </row>
    <row r="76" spans="1:10" ht="25.2">
      <c r="A76" s="8"/>
      <c r="B76" s="8"/>
      <c r="C76" s="8"/>
      <c r="D76" s="8"/>
      <c r="E76" s="8"/>
      <c r="F76" s="8"/>
      <c r="G76" s="8"/>
      <c r="H76" s="8"/>
      <c r="I76" s="8"/>
      <c r="J76" s="4"/>
    </row>
    <row r="77" spans="1:10" ht="25.2">
      <c r="A77" s="2"/>
      <c r="B77" s="2"/>
      <c r="C77" s="2"/>
      <c r="D77" s="2"/>
      <c r="E77" s="2"/>
      <c r="F77" s="2"/>
      <c r="G77" s="2"/>
      <c r="H77" s="2"/>
      <c r="I77" s="2"/>
      <c r="J77" s="4"/>
    </row>
    <row r="78" spans="1:10" ht="25.2">
      <c r="A78" s="2"/>
      <c r="B78" s="23" t="s">
        <v>50</v>
      </c>
      <c r="C78" s="23"/>
      <c r="D78" s="6"/>
      <c r="E78" s="59" t="s">
        <v>45</v>
      </c>
      <c r="F78" s="59" t="s">
        <v>46</v>
      </c>
      <c r="G78" s="2"/>
      <c r="H78" s="2"/>
      <c r="I78" s="59" t="s">
        <v>46</v>
      </c>
      <c r="J78" s="4"/>
    </row>
    <row r="79" spans="1:10" ht="25.2">
      <c r="A79" s="2"/>
      <c r="B79" s="2"/>
      <c r="C79" s="2"/>
      <c r="D79" s="2"/>
      <c r="E79" s="59" t="s">
        <v>38</v>
      </c>
      <c r="F79" s="59" t="s">
        <v>38</v>
      </c>
      <c r="G79" s="2"/>
      <c r="H79" s="2"/>
      <c r="I79" s="59" t="s">
        <v>30</v>
      </c>
      <c r="J79" s="4"/>
    </row>
    <row r="80" spans="1:10" ht="25.2">
      <c r="A80" s="7" t="s">
        <v>9</v>
      </c>
      <c r="B80" s="6" t="s">
        <v>52</v>
      </c>
      <c r="C80" s="6"/>
      <c r="D80" s="2"/>
      <c r="E80" s="2"/>
      <c r="F80" s="2"/>
      <c r="G80" s="2" t="s">
        <v>9</v>
      </c>
      <c r="H80" s="2"/>
      <c r="J80" s="4"/>
    </row>
    <row r="81" spans="1:10" ht="25.2">
      <c r="A81" s="7"/>
      <c r="B81" s="60" t="s">
        <v>39</v>
      </c>
      <c r="C81" s="2"/>
      <c r="D81" s="2"/>
      <c r="E81" s="62"/>
      <c r="F81" s="62"/>
      <c r="G81" s="2"/>
      <c r="H81" s="2"/>
      <c r="I81" s="62"/>
      <c r="J81" s="4"/>
    </row>
    <row r="82" spans="1:10" ht="25.2">
      <c r="A82" s="2"/>
      <c r="B82" s="60" t="s">
        <v>32</v>
      </c>
      <c r="C82" s="2"/>
      <c r="D82" s="2"/>
      <c r="E82" s="62"/>
      <c r="F82" s="62"/>
      <c r="G82" s="2"/>
      <c r="H82" s="2"/>
      <c r="I82" s="62"/>
      <c r="J82" s="4"/>
    </row>
    <row r="83" spans="1:10" ht="25.2">
      <c r="A83" s="2"/>
      <c r="B83" s="60" t="s">
        <v>40</v>
      </c>
      <c r="C83" s="2"/>
      <c r="D83" s="2"/>
      <c r="E83" s="62"/>
      <c r="F83" s="62"/>
      <c r="G83" s="2"/>
      <c r="H83" s="2"/>
      <c r="I83" s="62"/>
      <c r="J83" s="4"/>
    </row>
    <row r="84" spans="1:10" ht="25.2">
      <c r="A84" s="2"/>
      <c r="B84" s="60" t="s">
        <v>33</v>
      </c>
      <c r="C84" s="2"/>
      <c r="D84" s="2"/>
      <c r="E84" s="62"/>
      <c r="F84" s="62"/>
      <c r="G84" s="2"/>
      <c r="H84" s="2"/>
      <c r="I84" s="62"/>
      <c r="J84" s="4"/>
    </row>
    <row r="85" spans="1:10" ht="25.2">
      <c r="A85" s="2"/>
      <c r="B85" s="60" t="s">
        <v>41</v>
      </c>
      <c r="C85" s="2"/>
      <c r="D85" s="2"/>
      <c r="E85" s="62"/>
      <c r="F85" s="62" t="s">
        <v>9</v>
      </c>
      <c r="G85" s="2" t="s">
        <v>9</v>
      </c>
      <c r="H85" s="2"/>
      <c r="I85" s="62"/>
      <c r="J85" s="4"/>
    </row>
    <row r="86" spans="1:10" ht="25.2">
      <c r="A86" s="2"/>
      <c r="B86" s="2"/>
      <c r="C86" s="2"/>
      <c r="D86" s="2"/>
      <c r="E86" s="56"/>
      <c r="F86" s="56"/>
      <c r="G86" s="2"/>
      <c r="H86" s="2"/>
      <c r="I86" s="56"/>
      <c r="J86" s="4"/>
    </row>
    <row r="87" spans="1:10" ht="25.2">
      <c r="A87" s="2"/>
      <c r="B87" s="1" t="s">
        <v>21</v>
      </c>
      <c r="C87" s="1"/>
      <c r="D87" s="2"/>
      <c r="E87" s="62">
        <f>SUM(E81:E85)</f>
        <v>0</v>
      </c>
      <c r="F87" s="62">
        <f>SUM(F81:F85)</f>
        <v>0</v>
      </c>
      <c r="G87" s="2"/>
      <c r="H87" s="2"/>
      <c r="I87" s="62">
        <f>SUM(I81:I85)</f>
        <v>0</v>
      </c>
      <c r="J87" s="4"/>
    </row>
    <row r="88" spans="1:10" ht="25.2">
      <c r="A88" s="2"/>
      <c r="B88" s="1"/>
      <c r="C88" s="1"/>
      <c r="D88" s="2"/>
      <c r="E88" s="64"/>
      <c r="F88" s="64"/>
      <c r="G88" s="17"/>
      <c r="H88" s="17"/>
      <c r="I88" s="17"/>
      <c r="J88" s="4"/>
    </row>
    <row r="89" spans="1:10" ht="25.2">
      <c r="A89" s="2"/>
      <c r="C89" s="1"/>
      <c r="D89" s="2"/>
      <c r="E89" s="2"/>
      <c r="F89" s="2"/>
      <c r="G89" s="2"/>
      <c r="H89" s="2"/>
      <c r="I89" s="17"/>
      <c r="J89" s="4"/>
    </row>
    <row r="90" spans="1:10" ht="25.2">
      <c r="A90" s="2"/>
      <c r="B90" s="6" t="s">
        <v>51</v>
      </c>
      <c r="C90" s="1"/>
      <c r="D90" s="2"/>
      <c r="E90" s="62"/>
      <c r="F90" s="62"/>
      <c r="G90" s="2"/>
      <c r="H90" s="2"/>
      <c r="I90" s="62"/>
      <c r="J90" s="4"/>
    </row>
    <row r="91" spans="1:10" ht="25.2">
      <c r="A91" s="2"/>
      <c r="B91" s="7"/>
      <c r="C91" s="1"/>
      <c r="D91" s="2"/>
      <c r="E91" s="2"/>
      <c r="F91" s="2"/>
      <c r="G91" s="2"/>
      <c r="H91" s="2"/>
      <c r="I91" s="17"/>
      <c r="J91" s="4"/>
    </row>
    <row r="92" spans="1:10" ht="25.2">
      <c r="A92" s="2"/>
      <c r="B92" s="7"/>
      <c r="C92" s="1"/>
      <c r="D92" s="2"/>
      <c r="E92" s="2"/>
      <c r="F92" s="2"/>
      <c r="G92" s="2"/>
      <c r="H92" s="2"/>
      <c r="I92" s="17"/>
      <c r="J92" s="4"/>
    </row>
    <row r="93" spans="1:10" ht="25.2">
      <c r="A93" s="2"/>
      <c r="B93" s="7"/>
      <c r="C93" s="1"/>
      <c r="D93" s="2"/>
      <c r="E93" s="2"/>
      <c r="F93" s="2"/>
      <c r="G93" s="2"/>
      <c r="H93" s="2"/>
      <c r="I93" s="17"/>
      <c r="J93" s="4"/>
    </row>
    <row r="94" spans="1:10" ht="27.6">
      <c r="A94" s="85" t="s">
        <v>0</v>
      </c>
      <c r="B94" s="2"/>
      <c r="C94" s="2"/>
      <c r="D94" s="2"/>
      <c r="E94" s="2"/>
      <c r="F94" s="2"/>
      <c r="G94" s="2"/>
      <c r="H94" s="2"/>
      <c r="I94" s="47" t="s">
        <v>67</v>
      </c>
      <c r="J94" s="4"/>
    </row>
    <row r="95" spans="1:10" ht="25.2">
      <c r="A95" s="26"/>
      <c r="B95" s="27" t="s">
        <v>22</v>
      </c>
      <c r="C95" s="27"/>
      <c r="D95" s="28"/>
      <c r="E95" s="28"/>
      <c r="F95" s="28"/>
      <c r="G95" s="19"/>
      <c r="H95" s="11"/>
      <c r="I95" s="11"/>
      <c r="J95" s="4"/>
    </row>
    <row r="96" spans="1:10" ht="25.2">
      <c r="A96" s="29"/>
      <c r="B96" s="30"/>
      <c r="C96" s="30"/>
      <c r="D96" s="31"/>
      <c r="E96" s="31"/>
      <c r="F96" s="31"/>
      <c r="G96" s="12"/>
      <c r="H96" s="17"/>
      <c r="I96" s="17"/>
      <c r="J96" s="4"/>
    </row>
    <row r="97" spans="1:10" ht="20.25" customHeight="1">
      <c r="A97" s="32"/>
      <c r="B97" s="2"/>
      <c r="C97" s="2"/>
      <c r="D97" s="2"/>
      <c r="E97" s="2"/>
      <c r="F97" s="59" t="s">
        <v>63</v>
      </c>
      <c r="G97" s="2"/>
    </row>
    <row r="98" spans="1:10" ht="25.2">
      <c r="B98" s="25" t="s">
        <v>23</v>
      </c>
      <c r="C98" s="2"/>
      <c r="E98" s="2"/>
      <c r="F98" s="59" t="s">
        <v>31</v>
      </c>
      <c r="G98" s="2"/>
    </row>
    <row r="99" spans="1:10" ht="25.2">
      <c r="B99" s="34"/>
      <c r="C99" s="2" t="s">
        <v>20</v>
      </c>
      <c r="E99" s="2"/>
      <c r="F99" s="2"/>
      <c r="G99" s="2"/>
    </row>
    <row r="100" spans="1:10" ht="25.2">
      <c r="B100" s="34"/>
      <c r="C100" s="60" t="s">
        <v>56</v>
      </c>
      <c r="E100" s="2"/>
      <c r="F100" s="80"/>
      <c r="G100" s="2"/>
    </row>
    <row r="101" spans="1:10" ht="25.2">
      <c r="B101" s="34"/>
      <c r="C101" s="79" t="s">
        <v>53</v>
      </c>
      <c r="E101" s="2"/>
      <c r="F101" s="81"/>
      <c r="G101" s="2"/>
    </row>
    <row r="102" spans="1:10" ht="25.2">
      <c r="B102" s="34"/>
      <c r="C102" s="79" t="s">
        <v>54</v>
      </c>
      <c r="E102" s="2"/>
      <c r="F102" s="81"/>
      <c r="G102" s="2"/>
    </row>
    <row r="103" spans="1:10" ht="25.2">
      <c r="B103" s="34"/>
      <c r="C103" s="79" t="s">
        <v>55</v>
      </c>
      <c r="E103" s="2"/>
      <c r="F103" s="81"/>
      <c r="G103" s="2"/>
    </row>
    <row r="104" spans="1:10" ht="25.2">
      <c r="B104" s="34"/>
      <c r="C104" s="60" t="s">
        <v>36</v>
      </c>
      <c r="E104" s="2"/>
      <c r="F104" s="81"/>
      <c r="G104" s="2"/>
    </row>
    <row r="105" spans="1:10" ht="25.2">
      <c r="B105" s="2"/>
      <c r="C105" s="60" t="s">
        <v>57</v>
      </c>
      <c r="E105" s="2"/>
      <c r="F105" s="81"/>
      <c r="G105" s="2"/>
      <c r="J105" s="4"/>
    </row>
    <row r="106" spans="1:10" ht="25.2">
      <c r="B106" s="2"/>
      <c r="C106" s="60" t="s">
        <v>58</v>
      </c>
      <c r="E106" s="2"/>
      <c r="F106" s="81"/>
      <c r="G106" s="2"/>
      <c r="J106" s="4"/>
    </row>
    <row r="107" spans="1:10" ht="25.2">
      <c r="B107" s="2"/>
      <c r="C107" s="60" t="s">
        <v>59</v>
      </c>
      <c r="E107" s="2"/>
      <c r="F107" s="81"/>
      <c r="G107" s="2"/>
      <c r="J107" s="4"/>
    </row>
    <row r="108" spans="1:10" ht="25.2">
      <c r="B108" s="2"/>
      <c r="C108" s="60" t="s">
        <v>41</v>
      </c>
      <c r="E108" s="2"/>
      <c r="F108" s="81"/>
      <c r="G108" s="2" t="s">
        <v>9</v>
      </c>
      <c r="J108" s="4"/>
    </row>
    <row r="109" spans="1:10" ht="25.2">
      <c r="B109" s="2"/>
      <c r="C109" s="60" t="s">
        <v>72</v>
      </c>
      <c r="E109" s="2"/>
      <c r="F109" s="81"/>
      <c r="G109" s="2"/>
      <c r="J109" s="4"/>
    </row>
    <row r="110" spans="1:10" ht="25.2">
      <c r="B110" s="2"/>
      <c r="C110" s="60" t="s">
        <v>60</v>
      </c>
      <c r="E110" s="2"/>
      <c r="F110" s="81"/>
      <c r="G110" s="2"/>
      <c r="J110" s="4"/>
    </row>
    <row r="111" spans="1:10" ht="25.2">
      <c r="B111" s="2"/>
      <c r="C111" s="60"/>
      <c r="E111" s="2"/>
      <c r="F111" s="64"/>
      <c r="G111" s="2"/>
      <c r="J111" s="4"/>
    </row>
    <row r="112" spans="1:10" ht="25.2">
      <c r="B112" s="32"/>
      <c r="C112" s="2"/>
      <c r="E112" s="2"/>
      <c r="F112" s="56"/>
      <c r="G112" s="2"/>
    </row>
    <row r="113" spans="1:9" ht="25.2">
      <c r="B113" s="32"/>
      <c r="C113" s="1" t="s">
        <v>23</v>
      </c>
      <c r="E113" s="6"/>
      <c r="F113" s="62">
        <f>SUM(F101:F110)</f>
        <v>0</v>
      </c>
      <c r="G113" s="2"/>
    </row>
    <row r="114" spans="1:9" ht="25.2">
      <c r="B114" s="32"/>
      <c r="C114" s="2"/>
      <c r="E114" s="2"/>
      <c r="F114" s="64"/>
      <c r="G114" s="2"/>
    </row>
    <row r="115" spans="1:9" ht="25.2">
      <c r="B115" s="25" t="s">
        <v>64</v>
      </c>
      <c r="C115" s="2"/>
      <c r="E115" s="2"/>
      <c r="F115" s="84"/>
      <c r="G115" s="2"/>
    </row>
    <row r="116" spans="1:9" ht="25.2">
      <c r="B116" s="25" t="s">
        <v>61</v>
      </c>
      <c r="C116" s="2"/>
      <c r="E116" s="2"/>
      <c r="F116" s="62" t="e">
        <f>F113/F115</f>
        <v>#DIV/0!</v>
      </c>
      <c r="G116" s="2"/>
    </row>
    <row r="117" spans="1:9" ht="15.75" customHeight="1">
      <c r="B117" s="25"/>
      <c r="C117" s="2"/>
      <c r="E117" s="2"/>
      <c r="F117" s="82"/>
      <c r="G117" s="2"/>
    </row>
    <row r="118" spans="1:9" ht="25.2">
      <c r="B118" s="25" t="s">
        <v>62</v>
      </c>
      <c r="C118" s="12"/>
      <c r="E118" s="2"/>
      <c r="F118" s="83"/>
      <c r="G118" s="2"/>
      <c r="I118" s="2"/>
    </row>
    <row r="119" spans="1:9" ht="25.2">
      <c r="A119" s="25"/>
      <c r="B119" s="33" t="s">
        <v>65</v>
      </c>
      <c r="C119" s="33"/>
      <c r="E119" s="2"/>
      <c r="F119" s="83" t="e">
        <f>F118*F116</f>
        <v>#DIV/0!</v>
      </c>
      <c r="G119" s="2"/>
      <c r="I119" s="2"/>
    </row>
    <row r="120" spans="1:9" ht="25.2">
      <c r="A120" s="25"/>
      <c r="B120" s="17"/>
      <c r="C120" s="33"/>
      <c r="D120" s="33"/>
      <c r="E120" s="2"/>
      <c r="F120" s="2"/>
      <c r="G120" s="2"/>
      <c r="H120" s="2"/>
      <c r="I120" s="2"/>
    </row>
    <row r="121" spans="1:9" ht="25.2">
      <c r="A121" s="25"/>
      <c r="B121" s="33"/>
      <c r="C121" s="33"/>
      <c r="D121" s="33"/>
      <c r="E121" s="2"/>
      <c r="F121" s="2"/>
      <c r="G121" s="2"/>
      <c r="H121" s="2"/>
      <c r="I121" s="2"/>
    </row>
    <row r="122" spans="1:9" ht="26.25" customHeight="1">
      <c r="A122" s="25"/>
      <c r="B122" s="17"/>
      <c r="C122" s="33"/>
      <c r="D122" s="33"/>
      <c r="E122" s="65"/>
      <c r="F122" s="65"/>
      <c r="G122" s="65"/>
      <c r="H122" s="65"/>
      <c r="I122" s="65"/>
    </row>
    <row r="123" spans="1:9" ht="26.25" customHeight="1">
      <c r="A123" s="25"/>
      <c r="B123" s="65"/>
      <c r="C123" s="65"/>
      <c r="D123" s="65"/>
      <c r="E123" s="65"/>
      <c r="F123" s="65"/>
      <c r="G123" s="65"/>
      <c r="H123" s="65"/>
      <c r="I123" s="65"/>
    </row>
    <row r="124" spans="1:9" ht="25.2">
      <c r="A124" s="32"/>
      <c r="B124" s="1"/>
      <c r="C124" s="1"/>
      <c r="D124" s="2"/>
      <c r="E124" s="6"/>
      <c r="F124" s="2"/>
      <c r="G124" s="2"/>
      <c r="H124" s="2"/>
      <c r="I124" s="17"/>
    </row>
    <row r="125" spans="1:9" ht="25.2">
      <c r="A125" s="25" t="s">
        <v>24</v>
      </c>
      <c r="B125" s="1"/>
      <c r="C125" s="1"/>
      <c r="D125" s="2"/>
      <c r="E125" s="6"/>
      <c r="F125" s="2"/>
      <c r="G125" s="2"/>
      <c r="H125" s="2"/>
      <c r="I125" s="17"/>
    </row>
    <row r="126" spans="1:9" ht="14.25" customHeight="1">
      <c r="A126" s="36"/>
      <c r="B126" s="1"/>
      <c r="C126" s="1"/>
      <c r="D126" s="2"/>
      <c r="E126" s="6"/>
      <c r="F126" s="2"/>
      <c r="G126" s="2"/>
      <c r="H126" s="2"/>
      <c r="I126" s="17"/>
    </row>
    <row r="127" spans="1:9" ht="25.2">
      <c r="A127" s="36"/>
      <c r="B127" s="1"/>
      <c r="C127" s="1"/>
      <c r="D127" s="2"/>
      <c r="E127" s="6"/>
      <c r="F127" s="2"/>
      <c r="G127" s="2"/>
      <c r="H127" s="2"/>
      <c r="I127" s="17"/>
    </row>
    <row r="128" spans="1:9" s="4" customFormat="1" ht="27.75" customHeight="1">
      <c r="B128" s="92"/>
      <c r="C128" s="92"/>
      <c r="D128" s="92"/>
      <c r="E128" s="68" t="s">
        <v>42</v>
      </c>
      <c r="F128" s="93" t="s">
        <v>43</v>
      </c>
      <c r="G128" s="93"/>
      <c r="H128" s="93"/>
      <c r="I128" s="69" t="s">
        <v>44</v>
      </c>
    </row>
    <row r="129" spans="1:9" s="17" customFormat="1" ht="25.2">
      <c r="A129" s="70"/>
      <c r="B129" s="88"/>
      <c r="C129" s="88"/>
      <c r="D129" s="88"/>
      <c r="E129" s="73"/>
      <c r="F129" s="91"/>
      <c r="G129" s="91"/>
      <c r="H129" s="91"/>
      <c r="I129" s="66">
        <f>F129*E129</f>
        <v>0</v>
      </c>
    </row>
    <row r="130" spans="1:9" s="17" customFormat="1" ht="25.2">
      <c r="A130" s="70"/>
      <c r="B130" s="88"/>
      <c r="C130" s="88"/>
      <c r="D130" s="88"/>
      <c r="E130" s="73"/>
      <c r="F130" s="91"/>
      <c r="G130" s="91"/>
      <c r="H130" s="91"/>
      <c r="I130" s="66">
        <f t="shared" ref="I130:I148" si="1">F130*E130</f>
        <v>0</v>
      </c>
    </row>
    <row r="131" spans="1:9" s="17" customFormat="1" ht="25.2">
      <c r="A131" s="70"/>
      <c r="B131" s="88"/>
      <c r="C131" s="88"/>
      <c r="D131" s="88"/>
      <c r="E131" s="73"/>
      <c r="F131" s="91"/>
      <c r="G131" s="91"/>
      <c r="H131" s="91"/>
      <c r="I131" s="66">
        <f t="shared" si="1"/>
        <v>0</v>
      </c>
    </row>
    <row r="132" spans="1:9" s="17" customFormat="1" ht="25.2">
      <c r="A132" s="70"/>
      <c r="B132" s="88"/>
      <c r="C132" s="88"/>
      <c r="D132" s="88"/>
      <c r="E132" s="73"/>
      <c r="F132" s="91"/>
      <c r="G132" s="91"/>
      <c r="H132" s="91"/>
      <c r="I132" s="66">
        <f t="shared" si="1"/>
        <v>0</v>
      </c>
    </row>
    <row r="133" spans="1:9" s="17" customFormat="1" ht="25.2">
      <c r="A133" s="70"/>
      <c r="B133" s="88"/>
      <c r="C133" s="88"/>
      <c r="D133" s="88"/>
      <c r="E133" s="73"/>
      <c r="F133" s="91"/>
      <c r="G133" s="91"/>
      <c r="H133" s="91"/>
      <c r="I133" s="66">
        <f t="shared" si="1"/>
        <v>0</v>
      </c>
    </row>
    <row r="134" spans="1:9" s="17" customFormat="1" ht="25.2">
      <c r="A134" s="70"/>
      <c r="B134" s="88"/>
      <c r="C134" s="88"/>
      <c r="D134" s="88"/>
      <c r="E134" s="73"/>
      <c r="F134" s="91"/>
      <c r="G134" s="91"/>
      <c r="H134" s="91"/>
      <c r="I134" s="66">
        <f t="shared" si="1"/>
        <v>0</v>
      </c>
    </row>
    <row r="135" spans="1:9" s="17" customFormat="1" ht="25.2">
      <c r="A135" s="70"/>
      <c r="B135" s="88"/>
      <c r="C135" s="88"/>
      <c r="D135" s="88"/>
      <c r="E135" s="73"/>
      <c r="F135" s="91"/>
      <c r="G135" s="91"/>
      <c r="H135" s="91"/>
      <c r="I135" s="66">
        <f t="shared" si="1"/>
        <v>0</v>
      </c>
    </row>
    <row r="136" spans="1:9" s="17" customFormat="1" ht="25.2">
      <c r="A136" s="70"/>
      <c r="B136" s="88"/>
      <c r="C136" s="88"/>
      <c r="D136" s="88"/>
      <c r="E136" s="73"/>
      <c r="F136" s="91"/>
      <c r="G136" s="91"/>
      <c r="H136" s="91"/>
      <c r="I136" s="66">
        <f t="shared" si="1"/>
        <v>0</v>
      </c>
    </row>
    <row r="137" spans="1:9" s="17" customFormat="1" ht="25.2">
      <c r="A137" s="70"/>
      <c r="B137" s="88"/>
      <c r="C137" s="88"/>
      <c r="D137" s="88"/>
      <c r="E137" s="73"/>
      <c r="F137" s="91"/>
      <c r="G137" s="91"/>
      <c r="H137" s="91"/>
      <c r="I137" s="66">
        <f t="shared" si="1"/>
        <v>0</v>
      </c>
    </row>
    <row r="138" spans="1:9" s="17" customFormat="1" ht="25.2">
      <c r="A138" s="70"/>
      <c r="B138" s="88"/>
      <c r="C138" s="88"/>
      <c r="D138" s="88"/>
      <c r="E138" s="73"/>
      <c r="F138" s="91"/>
      <c r="G138" s="91"/>
      <c r="H138" s="91"/>
      <c r="I138" s="66">
        <f t="shared" si="1"/>
        <v>0</v>
      </c>
    </row>
    <row r="139" spans="1:9" s="17" customFormat="1" ht="25.2">
      <c r="A139" s="70"/>
      <c r="B139" s="88"/>
      <c r="C139" s="88"/>
      <c r="D139" s="88"/>
      <c r="E139" s="73"/>
      <c r="F139" s="91"/>
      <c r="G139" s="91"/>
      <c r="H139" s="91"/>
      <c r="I139" s="66">
        <f t="shared" si="1"/>
        <v>0</v>
      </c>
    </row>
    <row r="140" spans="1:9" s="17" customFormat="1" ht="25.2">
      <c r="A140" s="70"/>
      <c r="B140" s="88"/>
      <c r="C140" s="88"/>
      <c r="D140" s="88"/>
      <c r="E140" s="73"/>
      <c r="F140" s="91"/>
      <c r="G140" s="91"/>
      <c r="H140" s="91"/>
      <c r="I140" s="66">
        <f t="shared" si="1"/>
        <v>0</v>
      </c>
    </row>
    <row r="141" spans="1:9" s="17" customFormat="1" ht="25.2">
      <c r="A141" s="70"/>
      <c r="B141" s="88"/>
      <c r="C141" s="88"/>
      <c r="D141" s="88"/>
      <c r="E141" s="73"/>
      <c r="F141" s="91"/>
      <c r="G141" s="91"/>
      <c r="H141" s="91"/>
      <c r="I141" s="66">
        <f t="shared" si="1"/>
        <v>0</v>
      </c>
    </row>
    <row r="142" spans="1:9" s="17" customFormat="1" ht="25.2">
      <c r="A142" s="70"/>
      <c r="B142" s="88"/>
      <c r="C142" s="88"/>
      <c r="D142" s="88"/>
      <c r="E142" s="73"/>
      <c r="F142" s="91"/>
      <c r="G142" s="91"/>
      <c r="H142" s="91"/>
      <c r="I142" s="66">
        <f t="shared" si="1"/>
        <v>0</v>
      </c>
    </row>
    <row r="143" spans="1:9" s="17" customFormat="1" ht="25.2">
      <c r="A143" s="70"/>
      <c r="B143" s="88"/>
      <c r="C143" s="88"/>
      <c r="D143" s="88"/>
      <c r="E143" s="73"/>
      <c r="F143" s="91"/>
      <c r="G143" s="91"/>
      <c r="H143" s="91"/>
      <c r="I143" s="66">
        <f t="shared" si="1"/>
        <v>0</v>
      </c>
    </row>
    <row r="144" spans="1:9" s="17" customFormat="1" ht="25.2">
      <c r="A144" s="70"/>
      <c r="B144" s="88"/>
      <c r="C144" s="88"/>
      <c r="D144" s="88"/>
      <c r="E144" s="73"/>
      <c r="F144" s="91"/>
      <c r="G144" s="91"/>
      <c r="H144" s="91"/>
      <c r="I144" s="66">
        <f t="shared" si="1"/>
        <v>0</v>
      </c>
    </row>
    <row r="145" spans="1:12" s="17" customFormat="1" ht="25.2">
      <c r="A145" s="70"/>
      <c r="B145" s="88"/>
      <c r="C145" s="88"/>
      <c r="D145" s="88"/>
      <c r="E145" s="73"/>
      <c r="F145" s="91"/>
      <c r="G145" s="91"/>
      <c r="H145" s="91"/>
      <c r="I145" s="66">
        <f t="shared" si="1"/>
        <v>0</v>
      </c>
    </row>
    <row r="146" spans="1:12" s="17" customFormat="1" ht="25.2">
      <c r="A146" s="70"/>
      <c r="B146" s="88"/>
      <c r="C146" s="88"/>
      <c r="D146" s="88"/>
      <c r="E146" s="73"/>
      <c r="F146" s="91"/>
      <c r="G146" s="91"/>
      <c r="H146" s="91"/>
      <c r="I146" s="66">
        <f t="shared" si="1"/>
        <v>0</v>
      </c>
    </row>
    <row r="147" spans="1:12" s="17" customFormat="1" ht="25.2">
      <c r="A147" s="70"/>
      <c r="B147" s="88"/>
      <c r="C147" s="88"/>
      <c r="D147" s="88"/>
      <c r="E147" s="73"/>
      <c r="F147" s="91"/>
      <c r="G147" s="91"/>
      <c r="H147" s="91"/>
      <c r="I147" s="66">
        <f t="shared" si="1"/>
        <v>0</v>
      </c>
    </row>
    <row r="148" spans="1:12" s="17" customFormat="1" ht="25.2">
      <c r="A148" s="70"/>
      <c r="B148" s="88"/>
      <c r="C148" s="88"/>
      <c r="D148" s="88"/>
      <c r="E148" s="73"/>
      <c r="F148" s="91"/>
      <c r="G148" s="91"/>
      <c r="H148" s="91"/>
      <c r="I148" s="66">
        <f t="shared" si="1"/>
        <v>0</v>
      </c>
    </row>
    <row r="149" spans="1:12" s="17" customFormat="1" ht="28.5" customHeight="1">
      <c r="B149" s="89" t="s">
        <v>25</v>
      </c>
      <c r="C149" s="89"/>
      <c r="D149" s="89"/>
      <c r="E149" s="71"/>
      <c r="F149" s="90"/>
      <c r="G149" s="90"/>
      <c r="H149" s="90"/>
      <c r="I149" s="72">
        <f>SUM(I129:I148)</f>
        <v>0</v>
      </c>
    </row>
    <row r="150" spans="1:12" s="4" customFormat="1" ht="12.75" customHeight="1">
      <c r="B150" s="17"/>
      <c r="C150" s="17"/>
      <c r="D150" s="17"/>
      <c r="E150" s="17"/>
      <c r="F150" s="17"/>
      <c r="G150" s="17"/>
      <c r="H150" s="17"/>
      <c r="I150" s="17"/>
    </row>
    <row r="151" spans="1:12" ht="47.25" customHeight="1">
      <c r="A151" s="1" t="s">
        <v>34</v>
      </c>
      <c r="B151" s="39"/>
      <c r="C151" s="38"/>
      <c r="D151" s="38"/>
      <c r="E151" s="38"/>
      <c r="F151" s="38"/>
      <c r="G151" s="38"/>
      <c r="H151" s="38"/>
      <c r="I151" s="74">
        <f>F113-I149</f>
        <v>0</v>
      </c>
    </row>
    <row r="152" spans="1:12" ht="12.75" customHeight="1">
      <c r="B152" s="40"/>
      <c r="C152" s="35"/>
      <c r="D152" s="35"/>
      <c r="E152" s="35"/>
      <c r="F152" s="41"/>
      <c r="G152" s="41"/>
      <c r="H152" s="41"/>
      <c r="I152" s="41"/>
      <c r="J152" s="42"/>
      <c r="K152" s="42"/>
      <c r="L152" s="42"/>
    </row>
    <row r="153" spans="1:12" ht="12.75" customHeight="1">
      <c r="C153" s="43"/>
      <c r="D153" s="4"/>
      <c r="E153" s="4"/>
      <c r="F153" s="44"/>
      <c r="G153" s="44"/>
    </row>
    <row r="154" spans="1:12" ht="26.4">
      <c r="A154" s="45" t="s">
        <v>0</v>
      </c>
      <c r="B154" s="46"/>
      <c r="C154" s="46"/>
      <c r="D154" s="46"/>
      <c r="E154" s="46"/>
      <c r="F154" s="46"/>
      <c r="G154" s="46"/>
      <c r="H154" s="46"/>
      <c r="I154" s="47" t="s">
        <v>67</v>
      </c>
      <c r="J154" s="37"/>
    </row>
    <row r="155" spans="1:12" ht="26.4">
      <c r="A155" s="45"/>
      <c r="B155" s="46"/>
      <c r="C155" s="46"/>
      <c r="D155" s="46"/>
      <c r="E155" s="46"/>
      <c r="F155" s="46"/>
      <c r="G155" s="46"/>
      <c r="H155" s="46"/>
      <c r="I155" s="47"/>
      <c r="J155" s="37"/>
    </row>
    <row r="156" spans="1:12" ht="26.4">
      <c r="A156" s="48"/>
      <c r="B156" s="46"/>
      <c r="C156" s="46"/>
      <c r="D156" s="46"/>
      <c r="E156" s="46"/>
      <c r="F156" s="46"/>
      <c r="G156" s="46"/>
      <c r="H156" s="46"/>
      <c r="I156" s="46"/>
      <c r="J156" s="49"/>
    </row>
    <row r="157" spans="1:12" ht="26.4">
      <c r="A157" s="50" t="s">
        <v>66</v>
      </c>
      <c r="B157" s="46"/>
      <c r="C157" s="46"/>
      <c r="D157" s="46"/>
      <c r="E157" s="46"/>
      <c r="F157" s="46"/>
      <c r="G157" s="46"/>
      <c r="H157" s="46"/>
      <c r="I157" s="46"/>
      <c r="J157" s="49"/>
    </row>
    <row r="158" spans="1:12" ht="84" customHeight="1">
      <c r="A158" s="87" t="s">
        <v>68</v>
      </c>
      <c r="B158" s="87"/>
      <c r="C158" s="87"/>
      <c r="D158" s="87"/>
      <c r="E158" s="87"/>
      <c r="F158" s="87"/>
      <c r="G158" s="87"/>
      <c r="H158" s="87"/>
      <c r="I158" s="87"/>
      <c r="J158" s="37"/>
    </row>
    <row r="159" spans="1:12" ht="12.75" customHeight="1">
      <c r="A159" s="51"/>
      <c r="B159" s="51"/>
      <c r="C159" s="51"/>
      <c r="D159" s="52"/>
      <c r="E159" s="51"/>
      <c r="F159" s="51"/>
      <c r="G159" s="51"/>
      <c r="H159" s="52"/>
      <c r="I159" s="37"/>
      <c r="J159" s="37"/>
    </row>
    <row r="160" spans="1:12" ht="12.75" customHeight="1">
      <c r="A160" s="53" t="s">
        <v>9</v>
      </c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ht="12.75" customHeight="1">
      <c r="A161" s="51"/>
      <c r="B161" s="37" t="s">
        <v>9</v>
      </c>
      <c r="C161" s="37"/>
      <c r="D161" s="37" t="s">
        <v>9</v>
      </c>
      <c r="E161" s="54" t="s">
        <v>9</v>
      </c>
      <c r="F161" s="37" t="s">
        <v>9</v>
      </c>
      <c r="G161" s="37"/>
      <c r="H161" s="37"/>
      <c r="I161" s="37"/>
      <c r="J161" s="37"/>
    </row>
    <row r="162" spans="1:10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ht="12.75" customHeight="1">
      <c r="A163" s="55" t="s">
        <v>9</v>
      </c>
      <c r="B163" s="37"/>
      <c r="C163" s="37"/>
      <c r="D163" s="37"/>
      <c r="E163" s="37"/>
      <c r="F163" s="37"/>
      <c r="G163" s="37"/>
      <c r="H163" s="37"/>
      <c r="I163" s="37"/>
      <c r="J163" s="37"/>
    </row>
    <row r="164" spans="1:10" ht="12.75" hidden="1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ht="12.75" hidden="1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</row>
    <row r="166" spans="1:10" ht="12.75" hidden="1" customHeight="1"/>
    <row r="167" spans="1:10" ht="12.75" hidden="1" customHeight="1"/>
    <row r="168" spans="1:10" ht="12.75" hidden="1" customHeight="1"/>
    <row r="169" spans="1:10" ht="12.75" hidden="1" customHeight="1"/>
    <row r="170" spans="1:10" ht="12.75" hidden="1" customHeight="1"/>
    <row r="171" spans="1:10" ht="12.75" hidden="1" customHeight="1"/>
    <row r="172" spans="1:10" ht="12.75" hidden="1" customHeight="1"/>
    <row r="173" spans="1:10" ht="12.75" hidden="1" customHeight="1"/>
    <row r="174" spans="1:10" ht="12.75" hidden="1" customHeight="1"/>
    <row r="175" spans="1:10" ht="12.75" hidden="1" customHeight="1"/>
    <row r="176" spans="1:10" ht="12.75" hidden="1" customHeight="1"/>
    <row r="177" spans="1:1" ht="12.75" hidden="1" customHeight="1"/>
    <row r="178" spans="1:1" ht="12.75" hidden="1" customHeight="1"/>
    <row r="179" spans="1:1" ht="12.75" hidden="1" customHeight="1"/>
    <row r="180" spans="1:1" ht="12.75" hidden="1" customHeight="1"/>
    <row r="181" spans="1:1" ht="12.75" hidden="1" customHeight="1"/>
    <row r="182" spans="1:1" ht="12.75" hidden="1" customHeight="1"/>
    <row r="183" spans="1:1" ht="12.75" hidden="1" customHeight="1"/>
    <row r="184" spans="1:1" ht="12.75" hidden="1" customHeight="1"/>
    <row r="185" spans="1:1" ht="12.75" hidden="1" customHeight="1">
      <c r="A185" s="21"/>
    </row>
    <row r="186" spans="1:1" ht="12.75" hidden="1" customHeight="1">
      <c r="A186" s="21"/>
    </row>
    <row r="187" spans="1:1" ht="12.75" hidden="1" customHeight="1">
      <c r="A187" s="21"/>
    </row>
    <row r="188" spans="1:1" ht="12.75" hidden="1" customHeight="1">
      <c r="A188" s="21"/>
    </row>
    <row r="189" spans="1:1" ht="12.75" hidden="1" customHeight="1">
      <c r="A189" s="21"/>
    </row>
    <row r="190" spans="1:1" ht="12.75" hidden="1" customHeight="1">
      <c r="A190" s="21"/>
    </row>
    <row r="191" spans="1:1" ht="12.75" hidden="1" customHeight="1">
      <c r="A191" s="21"/>
    </row>
    <row r="192" spans="1:1" ht="12.75" hidden="1" customHeight="1">
      <c r="A192" s="21"/>
    </row>
    <row r="193" spans="1:1" ht="12.75" hidden="1" customHeight="1"/>
    <row r="194" spans="1:1" ht="12.75" hidden="1" customHeight="1"/>
    <row r="195" spans="1:1" ht="12.75" hidden="1" customHeight="1"/>
    <row r="196" spans="1:1" ht="12.75" hidden="1" customHeight="1"/>
    <row r="197" spans="1:1" ht="12.75" hidden="1" customHeight="1"/>
    <row r="198" spans="1:1" ht="12.75" hidden="1" customHeight="1"/>
    <row r="199" spans="1:1" ht="12.75" hidden="1" customHeight="1">
      <c r="A199" s="21"/>
    </row>
    <row r="200" spans="1:1" ht="12.75" hidden="1" customHeight="1">
      <c r="A200" s="21"/>
    </row>
    <row r="201" spans="1:1" ht="12.75" hidden="1" customHeight="1"/>
    <row r="202" spans="1:1" ht="12.75" hidden="1" customHeight="1">
      <c r="A202" s="2"/>
    </row>
    <row r="203" spans="1:1" ht="25.2" hidden="1">
      <c r="A203" s="7" t="s">
        <v>6</v>
      </c>
    </row>
    <row r="204" spans="1:1" ht="25.2" hidden="1">
      <c r="A204" s="7" t="s">
        <v>7</v>
      </c>
    </row>
    <row r="205" spans="1:1" ht="12.75" hidden="1" customHeight="1"/>
    <row r="206" spans="1:1" ht="12.75" hidden="1" customHeight="1"/>
    <row r="207" spans="1:1" ht="12.75" hidden="1" customHeight="1"/>
    <row r="208" spans="1:1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</sheetData>
  <mergeCells count="47">
    <mergeCell ref="G70:I70"/>
    <mergeCell ref="G71:I71"/>
    <mergeCell ref="F141:H141"/>
    <mergeCell ref="F142:H142"/>
    <mergeCell ref="F143:H143"/>
    <mergeCell ref="F144:H144"/>
    <mergeCell ref="F145:H145"/>
    <mergeCell ref="F130:H130"/>
    <mergeCell ref="F131:H131"/>
    <mergeCell ref="F132:H132"/>
    <mergeCell ref="F133:H133"/>
    <mergeCell ref="F134:H134"/>
    <mergeCell ref="F140:H140"/>
    <mergeCell ref="F135:H135"/>
    <mergeCell ref="F136:H136"/>
    <mergeCell ref="F137:H137"/>
    <mergeCell ref="F138:H138"/>
    <mergeCell ref="F139:H139"/>
    <mergeCell ref="B128:D128"/>
    <mergeCell ref="F128:H128"/>
    <mergeCell ref="B129:D129"/>
    <mergeCell ref="F129:H129"/>
    <mergeCell ref="B140:D140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1:D141"/>
    <mergeCell ref="B142:D142"/>
    <mergeCell ref="B143:D143"/>
    <mergeCell ref="B144:D144"/>
    <mergeCell ref="B145:D145"/>
    <mergeCell ref="A158:I158"/>
    <mergeCell ref="B146:D146"/>
    <mergeCell ref="B147:D147"/>
    <mergeCell ref="B148:D148"/>
    <mergeCell ref="B149:D149"/>
    <mergeCell ref="F149:H149"/>
    <mergeCell ref="F146:H146"/>
    <mergeCell ref="F147:H147"/>
    <mergeCell ref="F148:H148"/>
  </mergeCells>
  <phoneticPr fontId="0" type="noConversion"/>
  <dataValidations disablePrompts="1" count="1">
    <dataValidation type="list" allowBlank="1" showInputMessage="1" showErrorMessage="1" sqref="D10">
      <formula1>$A$203:$A$204</formula1>
    </dataValidation>
  </dataValidations>
  <printOptions horizontalCentered="1"/>
  <pageMargins left="0.25" right="0.25" top="1" bottom="1" header="0" footer="0"/>
  <pageSetup scale="42" orientation="portrait" r:id="rId1"/>
  <headerFooter alignWithMargins="0">
    <oddFooter>&amp;C&amp;P</oddFooter>
  </headerFooter>
  <rowBreaks count="4" manualBreakCount="4">
    <brk id="52" max="8" man="1"/>
    <brk id="93" max="16383" man="1"/>
    <brk id="151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UTEP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aturrietta</dc:creator>
  <cp:lastModifiedBy>Dokie, Manuela D</cp:lastModifiedBy>
  <cp:lastPrinted>2010-03-04T15:47:24Z</cp:lastPrinted>
  <dcterms:created xsi:type="dcterms:W3CDTF">2007-04-03T20:10:24Z</dcterms:created>
  <dcterms:modified xsi:type="dcterms:W3CDTF">2010-03-11T00:50:29Z</dcterms:modified>
</cp:coreProperties>
</file>